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tabRatio="593" activeTab="0"/>
  </bookViews>
  <sheets>
    <sheet name="2014 год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<sst xmlns="http://schemas.openxmlformats.org/spreadsheetml/2006/main" count="69" uniqueCount="67">
  <si>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Наименование показателя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</si>
  <si>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</si>
  <si>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</si>
  <si>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</si>
  <si>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</si>
  <si>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</si>
  <si>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</si>
  <si>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</si>
  <si>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</si>
  <si>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</si>
  <si>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</si>
  <si>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</si>
  <si>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</si>
  <si>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</si>
  <si>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</si>
  <si>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</si>
  <si>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</si>
  <si>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</si>
  <si>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</si>
  <si>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</si>
  <si>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</si>
  <si>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Образование</t>
  </si>
  <si>
    <t>0700</t>
  </si>
  <si>
    <t>Молодежная политика и оздоровление детей</t>
  </si>
  <si>
    <t>0707</t>
  </si>
  <si>
    <t>0800</t>
  </si>
  <si>
    <t>0801</t>
  </si>
  <si>
    <t>Физическая культура и спорт</t>
  </si>
  <si>
    <t>ВСЕГО РАСХОДОВ</t>
  </si>
  <si>
    <t>Функционирование  представительных органов МО</t>
  </si>
  <si>
    <t>Другие общегосударственные вопросы</t>
  </si>
  <si>
    <t xml:space="preserve">Благоустройство </t>
  </si>
  <si>
    <t>Национальная оборона</t>
  </si>
  <si>
    <t>Осуществление первичного воинского учета</t>
  </si>
  <si>
    <t>0200</t>
  </si>
  <si>
    <t>0203</t>
  </si>
  <si>
    <t>0410</t>
  </si>
  <si>
    <t>1102</t>
  </si>
  <si>
    <t xml:space="preserve">Социальная политика </t>
  </si>
  <si>
    <t>1000</t>
  </si>
  <si>
    <t>0113</t>
  </si>
  <si>
    <t>0314</t>
  </si>
  <si>
    <t>0111</t>
  </si>
  <si>
    <t>0409</t>
  </si>
  <si>
    <t>Код раздела,  подраздела</t>
  </si>
  <si>
    <t>1001</t>
  </si>
  <si>
    <t>Культура и  кинематография</t>
  </si>
  <si>
    <t>1100</t>
  </si>
  <si>
    <t xml:space="preserve">Распределение бюджетных ассигнований по разделам и подразделам  классификации расходов бюджета МО "Сусанинское сельское поселение" на 2014  год                        </t>
  </si>
  <si>
    <t xml:space="preserve">Бюджет на  2014 год, (тыс.руб.)  </t>
  </si>
  <si>
    <t>Обеспечение проведения выборов и референдумов</t>
  </si>
  <si>
    <t>0107</t>
  </si>
  <si>
    <t>Защита населения  и территории от чрезвычайных ситуаций природного  и техногенного характера, гражданская оборона</t>
  </si>
  <si>
    <t>Обеспечение пожарной безопасности</t>
  </si>
  <si>
    <t>Профилактика терроризма  и экстремизма</t>
  </si>
  <si>
    <t>Связь и информатика</t>
  </si>
  <si>
    <t xml:space="preserve">Другие вопросы в области национальной  экономики </t>
  </si>
  <si>
    <t>Пенсионное обеспечение</t>
  </si>
  <si>
    <t xml:space="preserve">Массовый спорт </t>
  </si>
  <si>
    <r>
      <t>Культура (</t>
    </r>
    <r>
      <rPr>
        <b/>
        <sz val="12"/>
        <rFont val="Times New Roman"/>
        <family val="1"/>
      </rPr>
      <t>ДК</t>
    </r>
    <r>
      <rPr>
        <sz val="12"/>
        <rFont val="Times New Roman"/>
        <family val="1"/>
      </rPr>
      <t>)</t>
    </r>
  </si>
  <si>
    <r>
      <t xml:space="preserve">Культура </t>
    </r>
    <r>
      <rPr>
        <b/>
        <sz val="12"/>
        <rFont val="Times New Roman"/>
        <family val="1"/>
      </rPr>
      <t>(Библиотеки)</t>
    </r>
  </si>
  <si>
    <r>
      <t xml:space="preserve">Культура </t>
    </r>
    <r>
      <rPr>
        <b/>
        <sz val="12"/>
        <rFont val="Times New Roman"/>
        <family val="1"/>
      </rPr>
      <t>(Прочие мероприятия по культуре )</t>
    </r>
  </si>
  <si>
    <t xml:space="preserve">МО"Сусанинское сельское поселение" </t>
  </si>
  <si>
    <t>Дорожное хозяйство (дорожный фонд)</t>
  </si>
  <si>
    <t>к решению Совета депутатов</t>
  </si>
  <si>
    <t xml:space="preserve">          Приложение  № 6</t>
  </si>
  <si>
    <t>от 19 декабря 2014 года № 36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</si>
</sst>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1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7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wrapText="1"/>
    </xf>
    <xf numFmtId="0" fontId="9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164" fontId="9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64.875" style="0" customWidth="1"/>
    <col min="2" max="2" width="12.375" style="1" customWidth="1"/>
    <col min="3" max="3" width="25.625" style="20" customWidth="1"/>
  </cols>
  <sheetData>
    <row r="1" spans="1:5" ht="15">
      <c r="A1" s="19"/>
      <c r="B1" s="40" t="s">
        <v>65</v>
      </c>
      <c r="C1" s="40"/>
      <c r="D1" s="40"/>
      <c r="E1" s="40"/>
    </row>
    <row r="2" spans="1:3" ht="15">
      <c r="A2" s="19"/>
      <c r="B2" s="39" t="s">
        <v>64</v>
      </c>
      <c r="C2" s="39"/>
    </row>
    <row r="3" spans="2:3" ht="12.75" customHeight="1">
      <c r="B3" s="26" t="s">
        <v>62</v>
      </c>
      <c r="C3" s="26"/>
    </row>
    <row r="4" spans="1:3" ht="12.75" customHeight="1">
      <c r="A4" s="2"/>
      <c r="B4" s="27" t="s">
        <v>66</v>
      </c>
      <c r="C4" s="27"/>
    </row>
    <row r="5" spans="1:2" ht="17.25" customHeight="1">
      <c r="A5" s="2"/>
      <c r="B5" s="4"/>
    </row>
    <row r="6" spans="1:3" ht="31.5" customHeight="1">
      <c r="A6" s="38" t="s">
        <v>48</v>
      </c>
      <c r="B6" s="38"/>
      <c r="C6" s="38"/>
    </row>
    <row r="7" spans="1:2" ht="24" customHeight="1" thickBot="1">
      <c r="A7" s="31"/>
      <c r="B7" s="31"/>
    </row>
    <row r="8" spans="1:3" ht="8.25" customHeight="1">
      <c r="A8" s="32" t="s">
        <v>0</v>
      </c>
      <c r="B8" s="35" t="s">
        <v>44</v>
      </c>
      <c r="C8" s="28" t="s">
        <v>49</v>
      </c>
    </row>
    <row r="9" spans="1:3" ht="7.5" customHeight="1">
      <c r="A9" s="33"/>
      <c r="B9" s="36"/>
      <c r="C9" s="29"/>
    </row>
    <row r="10" spans="1:3" ht="10.5" customHeight="1">
      <c r="A10" s="33"/>
      <c r="B10" s="36"/>
      <c r="C10" s="29"/>
    </row>
    <row r="11" spans="1:3" ht="7.5" customHeight="1" thickBot="1">
      <c r="A11" s="34"/>
      <c r="B11" s="37"/>
      <c r="C11" s="30"/>
    </row>
    <row r="12" spans="1:3" ht="15.75" customHeight="1">
      <c r="A12" s="9" t="s">
        <v>1</v>
      </c>
      <c r="B12" s="10" t="s">
        <v>2</v>
      </c>
      <c r="C12" s="21">
        <f>SUM(C13:C17)</f>
        <v>12188.1</v>
      </c>
    </row>
    <row r="13" spans="1:3" ht="15" customHeight="1">
      <c r="A13" s="15" t="s">
        <v>29</v>
      </c>
      <c r="B13" s="11" t="s">
        <v>3</v>
      </c>
      <c r="C13" s="22">
        <v>415.2</v>
      </c>
    </row>
    <row r="14" spans="1:3" ht="15" customHeight="1">
      <c r="A14" s="15" t="s">
        <v>4</v>
      </c>
      <c r="B14" s="11" t="s">
        <v>5</v>
      </c>
      <c r="C14" s="22">
        <v>10378.9</v>
      </c>
    </row>
    <row r="15" spans="1:3" ht="15" customHeight="1">
      <c r="A15" s="15" t="s">
        <v>50</v>
      </c>
      <c r="B15" s="11" t="s">
        <v>51</v>
      </c>
      <c r="C15" s="22">
        <v>436</v>
      </c>
    </row>
    <row r="16" spans="1:3" ht="15" customHeight="1">
      <c r="A16" s="15" t="s">
        <v>6</v>
      </c>
      <c r="B16" s="11" t="s">
        <v>42</v>
      </c>
      <c r="C16" s="22">
        <v>100</v>
      </c>
    </row>
    <row r="17" spans="1:3" ht="15.75" customHeight="1">
      <c r="A17" s="15" t="s">
        <v>30</v>
      </c>
      <c r="B17" s="11" t="s">
        <v>40</v>
      </c>
      <c r="C17" s="22">
        <v>858</v>
      </c>
    </row>
    <row r="18" spans="1:3" ht="15">
      <c r="A18" s="16" t="s">
        <v>32</v>
      </c>
      <c r="B18" s="12" t="s">
        <v>34</v>
      </c>
      <c r="C18" s="23">
        <v>498.4</v>
      </c>
    </row>
    <row r="19" spans="1:3" ht="15">
      <c r="A19" s="15" t="s">
        <v>33</v>
      </c>
      <c r="B19" s="11" t="s">
        <v>35</v>
      </c>
      <c r="C19" s="22">
        <v>498.4</v>
      </c>
    </row>
    <row r="20" spans="1:3" ht="27" customHeight="1">
      <c r="A20" s="17" t="s">
        <v>7</v>
      </c>
      <c r="B20" s="12" t="s">
        <v>8</v>
      </c>
      <c r="C20" s="24">
        <f>SUM(C21:C23)</f>
        <v>360</v>
      </c>
    </row>
    <row r="21" spans="1:3" ht="28.5" customHeight="1">
      <c r="A21" s="18" t="s">
        <v>52</v>
      </c>
      <c r="B21" s="11" t="s">
        <v>9</v>
      </c>
      <c r="C21" s="22">
        <v>140</v>
      </c>
    </row>
    <row r="22" spans="1:3" ht="15.75" customHeight="1">
      <c r="A22" s="15" t="s">
        <v>53</v>
      </c>
      <c r="B22" s="11" t="s">
        <v>10</v>
      </c>
      <c r="C22" s="22">
        <v>200</v>
      </c>
    </row>
    <row r="23" spans="1:3" ht="18" customHeight="1">
      <c r="A23" s="15" t="s">
        <v>54</v>
      </c>
      <c r="B23" s="11" t="s">
        <v>41</v>
      </c>
      <c r="C23" s="22">
        <v>20</v>
      </c>
    </row>
    <row r="24" spans="1:3" ht="15.75" customHeight="1">
      <c r="A24" s="16" t="s">
        <v>11</v>
      </c>
      <c r="B24" s="12" t="s">
        <v>12</v>
      </c>
      <c r="C24" s="24">
        <f>SUM(C25:C27)</f>
        <v>11892.3</v>
      </c>
    </row>
    <row r="25" spans="1:3" ht="15">
      <c r="A25" s="18" t="s">
        <v>63</v>
      </c>
      <c r="B25" s="11" t="s">
        <v>43</v>
      </c>
      <c r="C25" s="22">
        <v>10359.3</v>
      </c>
    </row>
    <row r="26" spans="1:3" ht="15.75" customHeight="1">
      <c r="A26" s="15" t="s">
        <v>55</v>
      </c>
      <c r="B26" s="11" t="s">
        <v>36</v>
      </c>
      <c r="C26" s="22">
        <v>600</v>
      </c>
    </row>
    <row r="27" spans="1:3" ht="15.75" customHeight="1">
      <c r="A27" s="15" t="s">
        <v>56</v>
      </c>
      <c r="B27" s="11" t="s">
        <v>13</v>
      </c>
      <c r="C27" s="22">
        <v>933</v>
      </c>
    </row>
    <row r="28" spans="1:3" ht="17.25" customHeight="1">
      <c r="A28" s="16" t="s">
        <v>14</v>
      </c>
      <c r="B28" s="12" t="s">
        <v>15</v>
      </c>
      <c r="C28" s="24">
        <f>SUM(C29:C31)</f>
        <v>16397.4</v>
      </c>
    </row>
    <row r="29" spans="1:3" ht="14.25" customHeight="1">
      <c r="A29" s="15" t="s">
        <v>16</v>
      </c>
      <c r="B29" s="11" t="s">
        <v>17</v>
      </c>
      <c r="C29" s="22">
        <v>1637.4</v>
      </c>
    </row>
    <row r="30" spans="1:3" ht="14.25" customHeight="1">
      <c r="A30" s="15" t="s">
        <v>18</v>
      </c>
      <c r="B30" s="11" t="s">
        <v>19</v>
      </c>
      <c r="C30" s="22">
        <v>1570</v>
      </c>
    </row>
    <row r="31" spans="1:3" ht="13.5" customHeight="1">
      <c r="A31" s="15" t="s">
        <v>31</v>
      </c>
      <c r="B31" s="11" t="s">
        <v>20</v>
      </c>
      <c r="C31" s="22">
        <v>13190</v>
      </c>
    </row>
    <row r="32" spans="1:3" ht="13.5" customHeight="1">
      <c r="A32" s="16" t="s">
        <v>21</v>
      </c>
      <c r="B32" s="12" t="s">
        <v>22</v>
      </c>
      <c r="C32" s="23">
        <v>246.1</v>
      </c>
    </row>
    <row r="33" spans="1:3" ht="15" customHeight="1">
      <c r="A33" s="15" t="s">
        <v>23</v>
      </c>
      <c r="B33" s="11" t="s">
        <v>24</v>
      </c>
      <c r="C33" s="22">
        <v>246.1</v>
      </c>
    </row>
    <row r="34" spans="1:3" ht="15" customHeight="1">
      <c r="A34" s="16" t="s">
        <v>46</v>
      </c>
      <c r="B34" s="12" t="s">
        <v>25</v>
      </c>
      <c r="C34" s="24">
        <f>SUM(C35:C37)</f>
        <v>7928.6</v>
      </c>
    </row>
    <row r="35" spans="1:3" ht="13.5" customHeight="1">
      <c r="A35" s="15" t="s">
        <v>59</v>
      </c>
      <c r="B35" s="11" t="s">
        <v>26</v>
      </c>
      <c r="C35" s="22">
        <v>5968.6</v>
      </c>
    </row>
    <row r="36" spans="1:3" ht="13.5" customHeight="1">
      <c r="A36" s="15" t="s">
        <v>60</v>
      </c>
      <c r="B36" s="11" t="s">
        <v>26</v>
      </c>
      <c r="C36" s="22">
        <v>1410</v>
      </c>
    </row>
    <row r="37" spans="1:3" ht="15" customHeight="1">
      <c r="A37" s="15" t="s">
        <v>61</v>
      </c>
      <c r="B37" s="11" t="s">
        <v>26</v>
      </c>
      <c r="C37" s="22">
        <v>550</v>
      </c>
    </row>
    <row r="38" spans="1:3" ht="15">
      <c r="A38" s="16" t="s">
        <v>38</v>
      </c>
      <c r="B38" s="11" t="s">
        <v>39</v>
      </c>
      <c r="C38" s="23">
        <v>610</v>
      </c>
    </row>
    <row r="39" spans="1:3" ht="15">
      <c r="A39" s="18" t="s">
        <v>57</v>
      </c>
      <c r="B39" s="11" t="s">
        <v>45</v>
      </c>
      <c r="C39" s="22">
        <v>610</v>
      </c>
    </row>
    <row r="40" spans="1:3" ht="15.75" customHeight="1">
      <c r="A40" s="16" t="s">
        <v>27</v>
      </c>
      <c r="B40" s="12" t="s">
        <v>47</v>
      </c>
      <c r="C40" s="23">
        <v>2520</v>
      </c>
    </row>
    <row r="41" spans="1:3" ht="15" customHeight="1">
      <c r="A41" s="15" t="s">
        <v>58</v>
      </c>
      <c r="B41" s="11" t="s">
        <v>37</v>
      </c>
      <c r="C41" s="22">
        <v>2520</v>
      </c>
    </row>
    <row r="42" spans="1:3" ht="26.25" customHeight="1" thickBot="1">
      <c r="A42" s="13" t="s">
        <v>28</v>
      </c>
      <c r="B42" s="14"/>
      <c r="C42" s="25">
        <f>SUM(C12,C18,C20,C24,C28,C32,C34,C40,C38)</f>
        <v>52640.899999999994</v>
      </c>
    </row>
    <row r="43" ht="17.25" customHeight="1"/>
    <row r="44" spans="1:2" ht="12.75" customHeight="1">
      <c r="A44" s="3"/>
      <c r="B44" s="4"/>
    </row>
    <row r="45" spans="1:2" ht="15" customHeight="1">
      <c r="A45" s="5"/>
      <c r="B45" s="4"/>
    </row>
    <row r="46" spans="1:2" ht="15" customHeight="1">
      <c r="A46" s="5"/>
      <c r="B46" s="4"/>
    </row>
    <row r="47" spans="1:2" ht="15" customHeight="1">
      <c r="A47" s="8"/>
      <c r="B47" s="4"/>
    </row>
    <row r="48" spans="1:2" ht="15" customHeight="1">
      <c r="A48" s="6"/>
      <c r="B48" s="4"/>
    </row>
    <row r="49" spans="1:2" ht="12.75" customHeight="1">
      <c r="A49" s="7"/>
      <c r="B49" s="4"/>
    </row>
    <row r="50" spans="1:2" ht="12.75" customHeight="1">
      <c r="A50" s="7"/>
      <c r="B50" s="4"/>
    </row>
    <row r="51" ht="12.75">
      <c r="B51" s="4"/>
    </row>
    <row r="52" spans="1:2" ht="13.5">
      <c r="A52" s="7"/>
      <c r="B52" s="4"/>
    </row>
    <row r="53" spans="1:2" ht="13.5">
      <c r="A53" s="6"/>
      <c r="B53" s="4"/>
    </row>
    <row r="54" spans="1:2" ht="13.5">
      <c r="A54" s="7"/>
      <c r="B54" s="4"/>
    </row>
    <row r="55" spans="1:2" ht="13.5">
      <c r="A55" s="7"/>
      <c r="B55" s="4"/>
    </row>
    <row r="56" spans="1:2" ht="12.75">
      <c r="A56" s="2"/>
      <c r="B56" s="4"/>
    </row>
    <row r="57" spans="1:2" ht="13.5">
      <c r="A57" s="7"/>
      <c r="B57" s="4"/>
    </row>
    <row r="58" spans="1:2" ht="12.75">
      <c r="A58" s="2"/>
      <c r="B58" s="4"/>
    </row>
    <row r="59" spans="1:2" ht="12.75">
      <c r="A59" s="2"/>
      <c r="B59" s="4"/>
    </row>
    <row r="60" spans="1:2" ht="12.75">
      <c r="A60" s="2"/>
      <c r="B60" s="4"/>
    </row>
    <row r="61" spans="1:2" ht="12.75">
      <c r="A61" s="2"/>
      <c r="B61" s="4"/>
    </row>
    <row r="62" spans="1:2" ht="12.75">
      <c r="A62" s="2"/>
      <c r="B62" s="4"/>
    </row>
    <row r="63" spans="1:2" ht="12.75">
      <c r="A63" s="2"/>
      <c r="B63" s="4"/>
    </row>
    <row r="64" spans="1:2" ht="12.75">
      <c r="A64" s="2"/>
      <c r="B64" s="4"/>
    </row>
    <row r="65" spans="1:2" ht="12.75">
      <c r="A65" s="2"/>
      <c r="B65" s="4"/>
    </row>
    <row r="66" spans="1:2" ht="12.75">
      <c r="A66" s="2"/>
      <c r="B66" s="4"/>
    </row>
    <row r="67" spans="1:2" ht="12.75">
      <c r="A67" s="2"/>
      <c r="B67" s="4"/>
    </row>
    <row r="68" spans="1:2" ht="12.75">
      <c r="A68" s="2"/>
      <c r="B68" s="4"/>
    </row>
    <row r="69" spans="1:2" ht="12.75">
      <c r="A69" s="2"/>
      <c r="B69" s="4"/>
    </row>
    <row r="70" spans="1:2" ht="12.75">
      <c r="A70" s="2"/>
      <c r="B70" s="4"/>
    </row>
    <row r="71" spans="1:2" ht="12.75">
      <c r="A71" s="2"/>
      <c r="B71" s="4"/>
    </row>
    <row r="72" spans="1:2" ht="12.75">
      <c r="A72" s="2"/>
      <c r="B72" s="4"/>
    </row>
    <row r="73" spans="1:2" ht="12.75">
      <c r="A73" s="2"/>
      <c r="B73" s="4"/>
    </row>
    <row r="74" spans="1:2" ht="12.75">
      <c r="A74" s="2"/>
      <c r="B74" s="4"/>
    </row>
    <row r="75" spans="1:2" ht="12.75">
      <c r="A75" s="2"/>
      <c r="B75" s="4"/>
    </row>
    <row r="76" spans="1:2" ht="12.75">
      <c r="A76" s="2"/>
      <c r="B76" s="4"/>
    </row>
    <row r="77" spans="1:2" ht="12.75">
      <c r="A77" s="2"/>
      <c r="B77" s="4"/>
    </row>
    <row r="78" spans="1:2" ht="12.75">
      <c r="A78" s="2"/>
      <c r="B78" s="4"/>
    </row>
    <row r="79" spans="1:2" ht="12.75">
      <c r="A79" s="2"/>
      <c r="B79" s="4"/>
    </row>
    <row r="80" spans="1:2" ht="12.75">
      <c r="A80" s="2"/>
      <c r="B80" s="4"/>
    </row>
    <row r="81" spans="1:2" ht="12.75">
      <c r="A81" s="2"/>
      <c r="B81" s="4"/>
    </row>
    <row r="82" spans="1:2" ht="12.75">
      <c r="A82" s="2"/>
      <c r="B82" s="4"/>
    </row>
    <row r="83" spans="1:2" ht="12.75">
      <c r="A83" s="2"/>
      <c r="B83" s="4"/>
    </row>
    <row r="84" spans="1:2" ht="12.75">
      <c r="A84" s="2"/>
      <c r="B84" s="4"/>
    </row>
    <row r="85" spans="1:2" ht="12.75">
      <c r="A85" s="2"/>
      <c r="B85" s="4"/>
    </row>
    <row r="86" spans="1:2" ht="12.75">
      <c r="A86" s="2"/>
      <c r="B86" s="4"/>
    </row>
    <row r="87" spans="1:2" ht="12.75">
      <c r="A87" s="2"/>
      <c r="B87" s="4"/>
    </row>
    <row r="88" spans="1:2" ht="12.75">
      <c r="A88" s="2"/>
      <c r="B88" s="4"/>
    </row>
    <row r="89" spans="1:2" ht="12.75">
      <c r="A89" s="2"/>
      <c r="B89" s="4"/>
    </row>
    <row r="90" spans="1:2" ht="12.75">
      <c r="A90" s="2"/>
      <c r="B90" s="4"/>
    </row>
    <row r="91" spans="1:2" ht="12.75">
      <c r="A91" s="2"/>
      <c r="B91" s="4"/>
    </row>
    <row r="92" spans="1:2" ht="12.75">
      <c r="A92" s="2"/>
      <c r="B92" s="4"/>
    </row>
    <row r="93" spans="1:2" ht="12.75">
      <c r="A93" s="2"/>
      <c r="B93" s="4"/>
    </row>
    <row r="94" spans="1:2" ht="12.75">
      <c r="A94" s="2"/>
      <c r="B94" s="4"/>
    </row>
    <row r="95" spans="1:2" ht="12.75">
      <c r="A95" s="2"/>
      <c r="B95" s="4"/>
    </row>
    <row r="96" spans="1:2" ht="12.75">
      <c r="A96" s="2"/>
      <c r="B96" s="4"/>
    </row>
    <row r="97" spans="1:2" ht="12.75">
      <c r="A97" s="2"/>
      <c r="B97" s="4"/>
    </row>
    <row r="98" spans="1:2" ht="12.75">
      <c r="A98" s="2"/>
      <c r="B98" s="4"/>
    </row>
    <row r="99" spans="1:2" ht="12.75">
      <c r="A99" s="2"/>
      <c r="B99" s="4"/>
    </row>
    <row r="100" spans="1:2" ht="12.75">
      <c r="A100" s="2"/>
      <c r="B100" s="4"/>
    </row>
    <row r="101" spans="1:2" ht="12.75">
      <c r="A101" s="2"/>
      <c r="B101" s="4"/>
    </row>
    <row r="102" spans="1:2" ht="12.75">
      <c r="A102" s="2"/>
      <c r="B102" s="4"/>
    </row>
    <row r="103" spans="1:2" ht="12.75">
      <c r="A103" s="2"/>
      <c r="B103" s="4"/>
    </row>
    <row r="104" spans="1:2" ht="12.75">
      <c r="A104" s="2"/>
      <c r="B104" s="4"/>
    </row>
    <row r="105" spans="1:2" ht="12.75">
      <c r="A105" s="2"/>
      <c r="B105" s="4"/>
    </row>
    <row r="106" spans="1:2" ht="12.75">
      <c r="A106" s="2"/>
      <c r="B106" s="4"/>
    </row>
    <row r="107" spans="1:2" ht="12.75">
      <c r="A107" s="2"/>
      <c r="B107" s="4"/>
    </row>
    <row r="108" spans="1:2" ht="12.75">
      <c r="A108" s="2"/>
      <c r="B108" s="4"/>
    </row>
    <row r="109" spans="1:2" ht="12.75">
      <c r="A109" s="2"/>
      <c r="B109" s="4"/>
    </row>
    <row r="110" spans="1:2" ht="12.75">
      <c r="A110" s="2"/>
      <c r="B110" s="4"/>
    </row>
    <row r="111" spans="1:2" ht="12.75">
      <c r="A111" s="2"/>
      <c r="B111" s="4"/>
    </row>
    <row r="112" spans="1:2" ht="12.75">
      <c r="A112" s="2"/>
      <c r="B112" s="4"/>
    </row>
    <row r="113" spans="1:2" ht="12.75">
      <c r="A113" s="2"/>
      <c r="B113" s="4"/>
    </row>
    <row r="114" spans="1:2" ht="12.75">
      <c r="A114" s="2"/>
      <c r="B114" s="4"/>
    </row>
    <row r="115" spans="1:2" ht="12.75">
      <c r="A115" s="2"/>
      <c r="B115" s="4"/>
    </row>
    <row r="116" spans="1:2" ht="12.75">
      <c r="A116" s="2"/>
      <c r="B116" s="4"/>
    </row>
    <row r="117" spans="1:2" ht="12.75">
      <c r="A117" s="2"/>
      <c r="B117" s="4"/>
    </row>
    <row r="118" spans="1:2" ht="12.75">
      <c r="A118" s="2"/>
      <c r="B118" s="4"/>
    </row>
    <row r="119" spans="1:2" ht="12.75">
      <c r="A119" s="2"/>
      <c r="B119" s="4"/>
    </row>
    <row r="120" spans="1:2" ht="12.75">
      <c r="A120" s="2"/>
      <c r="B120" s="4"/>
    </row>
    <row r="121" spans="1:2" ht="12.75">
      <c r="A121" s="2"/>
      <c r="B121" s="4"/>
    </row>
    <row r="122" spans="1:2" ht="12.75">
      <c r="A122" s="2"/>
      <c r="B122" s="4"/>
    </row>
    <row r="123" spans="1:2" ht="12.75">
      <c r="A123" s="2"/>
      <c r="B123" s="4"/>
    </row>
    <row r="124" spans="1:2" ht="12.75">
      <c r="A124" s="2"/>
      <c r="B124" s="4"/>
    </row>
  </sheetData>
  <mergeCells count="9">
    <mergeCell ref="B3:C3"/>
    <mergeCell ref="B4:C4"/>
    <mergeCell ref="C8:C11"/>
    <mergeCell ref="A7:B7"/>
    <mergeCell ref="A8:A11"/>
    <mergeCell ref="B8:B11"/>
    <mergeCell ref="A6:C6"/>
    <mergeCell ref="B2:C2"/>
    <mergeCell ref="B1:E1"/>
  </mergeCells>
  <printOptions/>
  <pageMargins left="0.88" right="0.16" top="0.31" bottom="0.22" header="0.1968503937007874" footer="0.1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Цветкова</cp:lastModifiedBy>
  <cp:lastPrinted>2015-03-04T08:33:04Z</cp:lastPrinted>
  <dcterms:created xsi:type="dcterms:W3CDTF">2007-10-24T16:54:59Z</dcterms:created>
  <dcterms:modified xsi:type="dcterms:W3CDTF">2015-03-04T08:34:33Z</dcterms:modified>
  <cp:category/>
  <cp:version/>
  <cp:contentType/>
  <cp:contentStatus/>
</cp:coreProperties>
</file>